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OCT 23\Final\"/>
    </mc:Choice>
  </mc:AlternateContent>
  <bookViews>
    <workbookView xWindow="0" yWindow="0" windowWidth="28800" windowHeight="11910"/>
  </bookViews>
  <sheets>
    <sheet name="T3_Prd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T3_Prd!$A$1:$N$78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<sst xmlns="http://schemas.openxmlformats.org/spreadsheetml/2006/main" count="92" uniqueCount="73">
  <si>
    <t>การส่งออกสินค้าสำคัญของไทยของปี 2566</t>
  </si>
  <si>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</si>
  <si>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</si>
  <si>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</si>
  <si>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</si>
  <si>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</si>
  <si>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</si>
  <si>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</si>
  <si>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</si>
  <si>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</si>
  <si>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</si>
  <si>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</si>
  <si>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</si>
  <si>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</si>
  <si>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</si>
  <si>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</si>
  <si>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</si>
  <si>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</si>
  <si>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</si>
  <si>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</si>
  <si>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</si>
  <si>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</si>
  <si>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</si>
  <si>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</si>
  <si>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</si>
  <si>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</si>
  <si>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</si>
  <si>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</si>
  <si>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</si>
  <si>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</si>
  <si>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</si>
  <si>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</si>
  <si>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</si>
  <si>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</si>
  <si>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</si>
  <si>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</si>
  <si>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</si>
  <si>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</si>
  <si>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</si>
  <si>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</si>
  <si>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</si>
  <si>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</si>
  <si>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</si>
  <si>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</si>
  <si>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</si>
  <si>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</si>
  <si>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</si>
  <si>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</si>
  <si>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</si>
  <si>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</si>
  <si>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</si>
  <si>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</si>
  <si>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</si>
  <si>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</si>
  <si>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</si>
  <si>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</si>
  <si>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</si>
  <si>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</si>
  <si>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</si>
  <si>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</si>
  <si>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</si>
  <si>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</si>
  <si>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</si>
  <si>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</si>
  <si>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</si>
  <si>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</si>
  <si>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</si>
  <si>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</si>
  <si>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 xml:space="preserve">หมายเหตุ : ปี 2566 เป็นตัวเลขเบื้องต้น </t>
  </si>
  <si>
    <t>ที่มา : ศูนย์เทคโนโลยีสารสนเทศและการสื่อสาร สำนักงานปลัดกระทรวงพาณิชย์</t>
  </si>
  <si>
    <t>ต.ค.</t>
  </si>
  <si>
    <t>ก.ย.</t>
  </si>
  <si>
    <t>ม.ค.-ต.ค.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</si>
</sst>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8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5" fillId="0" borderId="10" xfId="2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center" vertical="center"/>
    </xf>
    <xf numFmtId="166" fontId="5" fillId="0" borderId="10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11" xfId="1" applyFont="1" applyBorder="1" applyAlignment="1">
      <alignment vertical="center" shrinkToFit="1"/>
    </xf>
    <xf numFmtId="164" fontId="5" fillId="0" borderId="11" xfId="2" applyNumberFormat="1" applyFont="1" applyFill="1" applyBorder="1" applyAlignment="1">
      <alignment vertical="center"/>
    </xf>
    <xf numFmtId="165" fontId="5" fillId="0" borderId="11" xfId="2" applyNumberFormat="1" applyFont="1" applyFill="1" applyBorder="1" applyAlignment="1">
      <alignment horizontal="right" vertical="center"/>
    </xf>
    <xf numFmtId="165" fontId="5" fillId="0" borderId="11" xfId="2" applyNumberFormat="1" applyFont="1" applyFill="1" applyBorder="1" applyAlignment="1">
      <alignment horizontal="center" vertical="center"/>
    </xf>
    <xf numFmtId="166" fontId="5" fillId="0" borderId="11" xfId="2" applyNumberFormat="1" applyFont="1" applyFill="1" applyBorder="1" applyAlignment="1">
      <alignment horizontal="center" vertical="center"/>
    </xf>
    <xf numFmtId="0" fontId="6" fillId="0" borderId="11" xfId="1" applyFont="1" applyBorder="1" applyAlignment="1">
      <alignment vertical="center" shrinkToFit="1"/>
    </xf>
    <xf numFmtId="164" fontId="3" fillId="0" borderId="11" xfId="2" applyNumberFormat="1" applyFont="1" applyFill="1" applyBorder="1" applyAlignment="1">
      <alignment vertical="center"/>
    </xf>
    <xf numFmtId="165" fontId="3" fillId="0" borderId="11" xfId="2" applyNumberFormat="1" applyFont="1" applyFill="1" applyBorder="1" applyAlignment="1">
      <alignment horizontal="right"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164" fontId="3" fillId="0" borderId="11" xfId="2" applyNumberFormat="1" applyFont="1" applyFill="1" applyBorder="1" applyAlignment="1">
      <alignment horizontal="right" vertical="center"/>
    </xf>
    <xf numFmtId="0" fontId="4" fillId="0" borderId="12" xfId="1" applyFont="1" applyBorder="1" applyAlignment="1">
      <alignment vertical="center" shrinkToFit="1"/>
    </xf>
    <xf numFmtId="164" fontId="5" fillId="0" borderId="12" xfId="2" applyNumberFormat="1" applyFont="1" applyFill="1" applyBorder="1" applyAlignment="1">
      <alignment vertical="center"/>
    </xf>
    <xf numFmtId="164" fontId="5" fillId="0" borderId="12" xfId="2" applyNumberFormat="1" applyFont="1" applyFill="1" applyBorder="1" applyAlignment="1">
      <alignment horizontal="right" vertical="center"/>
    </xf>
    <xf numFmtId="1" fontId="7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</cellXfs>
  <cellStyles count="3">
    <cellStyle name="Comma 3" xfId="2"/>
    <cellStyle name="Normal" xfId="0" builtinId="0"/>
    <cellStyle name="Normal 5" xfId="1"/>
  </cellStyles>
  <dxfs count="6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9"/>
  <sheetViews>
    <sheetView tabSelected="1" view="pageBreakPreview" zoomScale="90" zoomScaleNormal="80" zoomScaleSheetLayoutView="90" workbookViewId="0">
      <selection activeCell="A80" sqref="A80:XFD91"/>
    </sheetView>
  </sheetViews>
  <sheetFormatPr defaultColWidth="10.140625" defaultRowHeight="17.25" customHeight="1"/>
  <cols>
    <col min="1" max="1" width="45.85546875" style="35" customWidth="1"/>
    <col min="2" max="2" width="13.85546875" style="2" customWidth="1"/>
    <col min="3" max="5" width="10.7109375" style="2" customWidth="1"/>
    <col min="6" max="6" width="12.7109375" style="2" customWidth="1"/>
    <col min="7" max="7" width="8.85546875" style="2" customWidth="1"/>
    <col min="8" max="9" width="7.28515625" style="2" customWidth="1"/>
    <col min="10" max="11" width="8.85546875" style="2" customWidth="1"/>
    <col min="12" max="13" width="7" style="2" customWidth="1"/>
    <col min="14" max="14" width="8.85546875" style="2" customWidth="1"/>
    <col min="15" max="16384" width="10.140625" style="2"/>
  </cols>
  <sheetData>
    <row r="1" spans="1:14" ht="22.5" customHeight="1">
      <c r="A1" s="1" t="s">
        <v>0</v>
      </c>
      <c r="B1" s="1"/>
      <c r="C1" s="1"/>
      <c r="D1" s="1"/>
      <c r="E1" s="1"/>
      <c r="F1" s="1"/>
    </row>
    <row r="2" spans="1:14" ht="19.5" customHeight="1">
      <c r="A2" s="3" t="s">
        <v>1</v>
      </c>
      <c r="B2" s="4" t="s">
        <v>2</v>
      </c>
      <c r="C2" s="4"/>
      <c r="D2" s="4"/>
      <c r="E2" s="4"/>
      <c r="F2" s="5"/>
      <c r="G2" s="4" t="s">
        <v>3</v>
      </c>
      <c r="H2" s="4"/>
      <c r="I2" s="4"/>
      <c r="J2" s="4"/>
      <c r="K2" s="5" t="s">
        <v>4</v>
      </c>
      <c r="L2" s="6"/>
      <c r="M2" s="6"/>
      <c r="N2" s="7"/>
    </row>
    <row r="3" spans="1:14" ht="17.25" customHeight="1">
      <c r="A3" s="8"/>
      <c r="B3" s="9">
        <v>2565</v>
      </c>
      <c r="C3" s="9">
        <v>2565</v>
      </c>
      <c r="D3" s="9">
        <v>2566</v>
      </c>
      <c r="E3" s="9">
        <v>2566</v>
      </c>
      <c r="F3" s="10">
        <v>2566</v>
      </c>
      <c r="G3" s="9">
        <v>2565</v>
      </c>
      <c r="H3" s="9">
        <v>2566</v>
      </c>
      <c r="I3" s="9">
        <v>2566</v>
      </c>
      <c r="J3" s="10">
        <v>2566</v>
      </c>
      <c r="K3" s="9">
        <v>2565</v>
      </c>
      <c r="L3" s="9">
        <v>2566</v>
      </c>
      <c r="M3" s="9">
        <v>2566</v>
      </c>
      <c r="N3" s="9">
        <v>2566</v>
      </c>
    </row>
    <row r="4" spans="1:14" ht="17.25" customHeight="1">
      <c r="A4" s="11"/>
      <c r="B4" s="12" t="s">
        <v>5</v>
      </c>
      <c r="C4" s="12" t="s">
        <v>70</v>
      </c>
      <c r="D4" s="12" t="s">
        <v>71</v>
      </c>
      <c r="E4" s="12" t="s">
        <v>70</v>
      </c>
      <c r="F4" s="13" t="s">
        <v>72</v>
      </c>
      <c r="G4" s="12" t="s">
        <v>5</v>
      </c>
      <c r="H4" s="12" t="s">
        <v>71</v>
      </c>
      <c r="I4" s="12" t="s">
        <v>70</v>
      </c>
      <c r="J4" s="12" t="s">
        <v>72</v>
      </c>
      <c r="K4" s="12" t="s">
        <v>5</v>
      </c>
      <c r="L4" s="12" t="s">
        <v>71</v>
      </c>
      <c r="M4" s="12" t="s">
        <v>70</v>
      </c>
      <c r="N4" s="12" t="s">
        <v>72</v>
      </c>
    </row>
    <row r="5" spans="1:14" s="19" customFormat="1" ht="18" customHeight="1">
      <c r="A5" s="14" t="s">
        <v>6</v>
      </c>
      <c r="B5" s="15">
        <v>287424.90999999997</v>
      </c>
      <c r="C5" s="15">
        <v>21827.17</v>
      </c>
      <c r="D5" s="15">
        <v>25476.26</v>
      </c>
      <c r="E5" s="15">
        <v>23578.83</v>
      </c>
      <c r="F5" s="16">
        <v>236648.2</v>
      </c>
      <c r="G5" s="17">
        <v>5.67</v>
      </c>
      <c r="H5" s="17">
        <v>2.1</v>
      </c>
      <c r="I5" s="17">
        <v>8.0299999999999994</v>
      </c>
      <c r="J5" s="18">
        <v>-2.72</v>
      </c>
      <c r="K5" s="18">
        <v>100</v>
      </c>
      <c r="L5" s="18">
        <v>100</v>
      </c>
      <c r="M5" s="18">
        <v>100</v>
      </c>
      <c r="N5" s="18">
        <v>100</v>
      </c>
    </row>
    <row r="6" spans="1:14" s="19" customFormat="1" ht="18" customHeight="1">
      <c r="A6" s="20" t="s">
        <v>7</v>
      </c>
      <c r="B6" s="21">
        <v>49532.33</v>
      </c>
      <c r="C6" s="21">
        <v>3604.28</v>
      </c>
      <c r="D6" s="21">
        <v>4189.1000000000004</v>
      </c>
      <c r="E6" s="21">
        <v>3940.05</v>
      </c>
      <c r="F6" s="22">
        <v>41781.47</v>
      </c>
      <c r="G6" s="23">
        <v>8.92</v>
      </c>
      <c r="H6" s="23">
        <v>11.98</v>
      </c>
      <c r="I6" s="23">
        <v>9.32</v>
      </c>
      <c r="J6" s="24">
        <v>-1.01</v>
      </c>
      <c r="K6" s="24">
        <v>17.23</v>
      </c>
      <c r="L6" s="24">
        <v>16.440000000000001</v>
      </c>
      <c r="M6" s="24">
        <v>16.71</v>
      </c>
      <c r="N6" s="24">
        <v>17.66</v>
      </c>
    </row>
    <row r="7" spans="1:14" ht="18" customHeight="1">
      <c r="A7" s="25" t="s">
        <v>8</v>
      </c>
      <c r="B7" s="26">
        <v>26739.15</v>
      </c>
      <c r="C7" s="26">
        <v>1915.74</v>
      </c>
      <c r="D7" s="26">
        <v>2361.67</v>
      </c>
      <c r="E7" s="26">
        <v>2152.1799999999998</v>
      </c>
      <c r="F7" s="27">
        <v>22769.66</v>
      </c>
      <c r="G7" s="28">
        <v>2.25</v>
      </c>
      <c r="H7" s="28">
        <v>17.690000000000001</v>
      </c>
      <c r="I7" s="28">
        <v>12.34</v>
      </c>
      <c r="J7" s="29">
        <v>0.22</v>
      </c>
      <c r="K7" s="29">
        <v>9.3000000000000007</v>
      </c>
      <c r="L7" s="29">
        <v>9.27</v>
      </c>
      <c r="M7" s="29">
        <v>9.1300000000000008</v>
      </c>
      <c r="N7" s="29">
        <v>9.6199999999999992</v>
      </c>
    </row>
    <row r="8" spans="1:14" ht="18" customHeight="1">
      <c r="A8" s="25" t="s">
        <v>9</v>
      </c>
      <c r="B8" s="26">
        <v>22793.17</v>
      </c>
      <c r="C8" s="26">
        <v>1688.54</v>
      </c>
      <c r="D8" s="26">
        <v>1827.43</v>
      </c>
      <c r="E8" s="26">
        <v>1787.87</v>
      </c>
      <c r="F8" s="27">
        <v>19011.810000000001</v>
      </c>
      <c r="G8" s="28">
        <v>17.940000000000001</v>
      </c>
      <c r="H8" s="28">
        <v>5.38</v>
      </c>
      <c r="I8" s="28">
        <v>5.88</v>
      </c>
      <c r="J8" s="29">
        <v>-2.4500000000000002</v>
      </c>
      <c r="K8" s="29">
        <v>7.93</v>
      </c>
      <c r="L8" s="29">
        <v>7.17</v>
      </c>
      <c r="M8" s="29">
        <v>7.58</v>
      </c>
      <c r="N8" s="29">
        <v>8.0299999999999994</v>
      </c>
    </row>
    <row r="9" spans="1:14" ht="18" customHeight="1">
      <c r="A9" s="25" t="s">
        <v>10</v>
      </c>
      <c r="B9" s="26">
        <v>3977.86</v>
      </c>
      <c r="C9" s="26">
        <v>380.54</v>
      </c>
      <c r="D9" s="26">
        <v>493.66</v>
      </c>
      <c r="E9" s="26">
        <v>524.05999999999995</v>
      </c>
      <c r="F9" s="27">
        <v>3967.31</v>
      </c>
      <c r="G9" s="28">
        <v>14.86</v>
      </c>
      <c r="H9" s="28">
        <v>51.38</v>
      </c>
      <c r="I9" s="28">
        <v>37.71</v>
      </c>
      <c r="J9" s="29">
        <v>24.74</v>
      </c>
      <c r="K9" s="29">
        <v>1.38</v>
      </c>
      <c r="L9" s="29">
        <v>1.94</v>
      </c>
      <c r="M9" s="29">
        <v>2.2200000000000002</v>
      </c>
      <c r="N9" s="29">
        <v>1.68</v>
      </c>
    </row>
    <row r="10" spans="1:14" ht="18" customHeight="1">
      <c r="A10" s="25" t="s">
        <v>11</v>
      </c>
      <c r="B10" s="26">
        <v>7710236.2300000004</v>
      </c>
      <c r="C10" s="26">
        <v>796115.21</v>
      </c>
      <c r="D10" s="26">
        <v>807775.84</v>
      </c>
      <c r="E10" s="26">
        <v>840513.12</v>
      </c>
      <c r="F10" s="30">
        <v>6922648.9400000004</v>
      </c>
      <c r="G10" s="28">
        <v>22.45</v>
      </c>
      <c r="H10" s="28">
        <v>26.47</v>
      </c>
      <c r="I10" s="28">
        <v>5.58</v>
      </c>
      <c r="J10" s="28">
        <v>11.4</v>
      </c>
      <c r="K10" s="29"/>
      <c r="L10" s="29"/>
      <c r="M10" s="29"/>
      <c r="N10" s="29"/>
    </row>
    <row r="11" spans="1:14" ht="18" customHeight="1">
      <c r="A11" s="25" t="s">
        <v>12</v>
      </c>
      <c r="B11" s="26">
        <v>515.91934168273849</v>
      </c>
      <c r="C11" s="26">
        <v>477.99614329689797</v>
      </c>
      <c r="D11" s="26">
        <v>611.13489108562601</v>
      </c>
      <c r="E11" s="26">
        <v>623.5000829017398</v>
      </c>
      <c r="F11" s="30">
        <v>573.09131726676867</v>
      </c>
      <c r="G11" s="28">
        <v>-6.2021255657463081</v>
      </c>
      <c r="H11" s="28">
        <v>19.698120403718832</v>
      </c>
      <c r="I11" s="28">
        <v>30.440400334875694</v>
      </c>
      <c r="J11" s="28">
        <v>11.978296640261243</v>
      </c>
      <c r="K11" s="29"/>
      <c r="L11" s="29"/>
      <c r="M11" s="29"/>
      <c r="N11" s="29"/>
    </row>
    <row r="12" spans="1:14" ht="18" customHeight="1">
      <c r="A12" s="25" t="s">
        <v>13</v>
      </c>
      <c r="B12" s="26">
        <v>5150.6400000000003</v>
      </c>
      <c r="C12" s="26">
        <v>363.76</v>
      </c>
      <c r="D12" s="26">
        <v>295.11</v>
      </c>
      <c r="E12" s="26">
        <v>344.02</v>
      </c>
      <c r="F12" s="27">
        <v>2980.33</v>
      </c>
      <c r="G12" s="28">
        <v>-7.88</v>
      </c>
      <c r="H12" s="28">
        <v>-30.29</v>
      </c>
      <c r="I12" s="28">
        <v>-5.43</v>
      </c>
      <c r="J12" s="29">
        <v>-34.700000000000003</v>
      </c>
      <c r="K12" s="29">
        <v>1.79</v>
      </c>
      <c r="L12" s="29">
        <v>1.1599999999999999</v>
      </c>
      <c r="M12" s="29">
        <v>1.46</v>
      </c>
      <c r="N12" s="29">
        <v>1.26</v>
      </c>
    </row>
    <row r="13" spans="1:14" ht="18" customHeight="1">
      <c r="A13" s="25" t="s">
        <v>11</v>
      </c>
      <c r="B13" s="26">
        <v>3280890.52</v>
      </c>
      <c r="C13" s="26">
        <v>265803.78000000003</v>
      </c>
      <c r="D13" s="26">
        <v>229285.03</v>
      </c>
      <c r="E13" s="26">
        <v>261605.67</v>
      </c>
      <c r="F13" s="30">
        <v>2249885.44</v>
      </c>
      <c r="G13" s="28">
        <v>-4.01</v>
      </c>
      <c r="H13" s="28">
        <v>-20.56</v>
      </c>
      <c r="I13" s="28">
        <v>-1.58</v>
      </c>
      <c r="J13" s="28">
        <v>-20.58</v>
      </c>
      <c r="K13" s="29"/>
      <c r="L13" s="29"/>
      <c r="M13" s="29"/>
      <c r="N13" s="29"/>
    </row>
    <row r="14" spans="1:14" ht="18" customHeight="1">
      <c r="A14" s="25" t="s">
        <v>12</v>
      </c>
      <c r="B14" s="26">
        <v>1569.8908478055525</v>
      </c>
      <c r="C14" s="26">
        <v>1368.5283181450616</v>
      </c>
      <c r="D14" s="26">
        <v>1287.0879533652937</v>
      </c>
      <c r="E14" s="26">
        <v>1315.0326596514517</v>
      </c>
      <c r="F14" s="30">
        <v>1324.6585568374539</v>
      </c>
      <c r="G14" s="28">
        <v>-4.0262171868287178</v>
      </c>
      <c r="H14" s="28">
        <v>-12.254390071401799</v>
      </c>
      <c r="I14" s="28">
        <v>-3.9089917091463144</v>
      </c>
      <c r="J14" s="28">
        <v>-17.781110410388823</v>
      </c>
      <c r="K14" s="29"/>
      <c r="L14" s="29"/>
      <c r="M14" s="29"/>
      <c r="N14" s="29"/>
    </row>
    <row r="15" spans="1:14" ht="18" customHeight="1">
      <c r="A15" s="25" t="s">
        <v>14</v>
      </c>
      <c r="B15" s="26">
        <v>4429</v>
      </c>
      <c r="C15" s="26">
        <v>316.14</v>
      </c>
      <c r="D15" s="26">
        <v>310.89999999999998</v>
      </c>
      <c r="E15" s="26">
        <v>331.37</v>
      </c>
      <c r="F15" s="27">
        <v>3238.62</v>
      </c>
      <c r="G15" s="28">
        <v>11.61</v>
      </c>
      <c r="H15" s="28">
        <v>3.69</v>
      </c>
      <c r="I15" s="28">
        <v>4.82</v>
      </c>
      <c r="J15" s="29">
        <v>-13.61</v>
      </c>
      <c r="K15" s="29">
        <v>1.54</v>
      </c>
      <c r="L15" s="29">
        <v>1.22</v>
      </c>
      <c r="M15" s="29">
        <v>1.41</v>
      </c>
      <c r="N15" s="29">
        <v>1.37</v>
      </c>
    </row>
    <row r="16" spans="1:14" ht="18" customHeight="1">
      <c r="A16" s="25" t="s">
        <v>11</v>
      </c>
      <c r="B16" s="26">
        <v>11243897.35</v>
      </c>
      <c r="C16" s="26">
        <v>718573.63</v>
      </c>
      <c r="D16" s="26">
        <v>617200.64000000001</v>
      </c>
      <c r="E16" s="26">
        <v>644070.46</v>
      </c>
      <c r="F16" s="30">
        <v>7841564.1399999997</v>
      </c>
      <c r="G16" s="28">
        <v>7.48</v>
      </c>
      <c r="H16" s="28">
        <v>-2.29</v>
      </c>
      <c r="I16" s="28">
        <v>-10.37</v>
      </c>
      <c r="J16" s="28">
        <v>-17.600000000000001</v>
      </c>
      <c r="K16" s="29"/>
      <c r="L16" s="29"/>
      <c r="M16" s="29"/>
      <c r="N16" s="29"/>
    </row>
    <row r="17" spans="1:14" ht="18" customHeight="1">
      <c r="A17" s="25" t="s">
        <v>12</v>
      </c>
      <c r="B17" s="26">
        <v>393.90256439863356</v>
      </c>
      <c r="C17" s="26">
        <v>439.95491457152417</v>
      </c>
      <c r="D17" s="26">
        <v>503.7259844707873</v>
      </c>
      <c r="E17" s="26">
        <v>514.49339875019268</v>
      </c>
      <c r="F17" s="30">
        <v>413.00688767942671</v>
      </c>
      <c r="G17" s="28">
        <v>3.8441986996412103</v>
      </c>
      <c r="H17" s="28">
        <v>6.1170863537550746</v>
      </c>
      <c r="I17" s="28">
        <v>16.942300610793758</v>
      </c>
      <c r="J17" s="28">
        <v>4.8439061483101176</v>
      </c>
      <c r="K17" s="29"/>
      <c r="L17" s="29"/>
      <c r="M17" s="29"/>
      <c r="N17" s="29"/>
    </row>
    <row r="18" spans="1:14" ht="18" customHeight="1">
      <c r="A18" s="25" t="s">
        <v>15</v>
      </c>
      <c r="B18" s="26">
        <v>27298.98</v>
      </c>
      <c r="C18" s="26">
        <v>1963.73</v>
      </c>
      <c r="D18" s="26">
        <v>2420.94</v>
      </c>
      <c r="E18" s="26">
        <v>2127.59</v>
      </c>
      <c r="F18" s="27">
        <v>23714.61</v>
      </c>
      <c r="G18" s="28">
        <v>5.56</v>
      </c>
      <c r="H18" s="28">
        <v>14.75</v>
      </c>
      <c r="I18" s="28">
        <v>8.34</v>
      </c>
      <c r="J18" s="29">
        <v>2.48</v>
      </c>
      <c r="K18" s="29">
        <v>9.5</v>
      </c>
      <c r="L18" s="29">
        <v>9.5</v>
      </c>
      <c r="M18" s="29">
        <v>9.02</v>
      </c>
      <c r="N18" s="29">
        <v>10.02</v>
      </c>
    </row>
    <row r="19" spans="1:14" ht="18" customHeight="1">
      <c r="A19" s="25" t="s">
        <v>16</v>
      </c>
      <c r="B19" s="26">
        <v>5510.69</v>
      </c>
      <c r="C19" s="26">
        <v>449.2</v>
      </c>
      <c r="D19" s="26">
        <v>432.85</v>
      </c>
      <c r="E19" s="26">
        <v>427.96</v>
      </c>
      <c r="F19" s="27">
        <v>4144.42</v>
      </c>
      <c r="G19" s="28">
        <v>6.09</v>
      </c>
      <c r="H19" s="28">
        <v>-15.02</v>
      </c>
      <c r="I19" s="28">
        <v>-4.7300000000000004</v>
      </c>
      <c r="J19" s="29">
        <v>-10.09</v>
      </c>
      <c r="K19" s="29">
        <v>1.92</v>
      </c>
      <c r="L19" s="29">
        <v>1.7</v>
      </c>
      <c r="M19" s="29">
        <v>1.82</v>
      </c>
      <c r="N19" s="29">
        <v>1.75</v>
      </c>
    </row>
    <row r="20" spans="1:14" ht="18" customHeight="1">
      <c r="A20" s="25" t="s">
        <v>17</v>
      </c>
      <c r="B20" s="26">
        <v>2117.6799999999998</v>
      </c>
      <c r="C20" s="26">
        <v>163.91</v>
      </c>
      <c r="D20" s="26">
        <v>161.29</v>
      </c>
      <c r="E20" s="26">
        <v>158.87</v>
      </c>
      <c r="F20" s="27">
        <v>1564.53</v>
      </c>
      <c r="G20" s="28">
        <v>18.59</v>
      </c>
      <c r="H20" s="28">
        <v>-13.86</v>
      </c>
      <c r="I20" s="28">
        <v>-3.07</v>
      </c>
      <c r="J20" s="29">
        <v>-9.99</v>
      </c>
      <c r="K20" s="29">
        <v>0.74</v>
      </c>
      <c r="L20" s="29">
        <v>0.63</v>
      </c>
      <c r="M20" s="29">
        <v>0.67</v>
      </c>
      <c r="N20" s="29">
        <v>0.66</v>
      </c>
    </row>
    <row r="21" spans="1:14" ht="18" customHeight="1">
      <c r="A21" s="25" t="s">
        <v>18</v>
      </c>
      <c r="B21" s="26">
        <v>1098.6500000000001</v>
      </c>
      <c r="C21" s="26">
        <v>104.14</v>
      </c>
      <c r="D21" s="26">
        <v>97.02</v>
      </c>
      <c r="E21" s="26">
        <v>92.98</v>
      </c>
      <c r="F21" s="27">
        <v>845.03</v>
      </c>
      <c r="G21" s="28">
        <v>-0.83</v>
      </c>
      <c r="H21" s="28">
        <v>-15.92</v>
      </c>
      <c r="I21" s="28">
        <v>-10.72</v>
      </c>
      <c r="J21" s="29">
        <v>-9.7100000000000009</v>
      </c>
      <c r="K21" s="29">
        <v>0.38</v>
      </c>
      <c r="L21" s="29">
        <v>0.38</v>
      </c>
      <c r="M21" s="29">
        <v>0.39</v>
      </c>
      <c r="N21" s="29">
        <v>0.36</v>
      </c>
    </row>
    <row r="22" spans="1:14" ht="18" customHeight="1">
      <c r="A22" s="25" t="s">
        <v>19</v>
      </c>
      <c r="B22" s="26">
        <v>8375.23</v>
      </c>
      <c r="C22" s="26">
        <v>411.78</v>
      </c>
      <c r="D22" s="26">
        <v>837.05</v>
      </c>
      <c r="E22" s="26">
        <v>525</v>
      </c>
      <c r="F22" s="27">
        <v>8603.2800000000007</v>
      </c>
      <c r="G22" s="28">
        <v>-4.2</v>
      </c>
      <c r="H22" s="28">
        <v>86.77</v>
      </c>
      <c r="I22" s="28">
        <v>27.5</v>
      </c>
      <c r="J22" s="29">
        <v>18.600000000000001</v>
      </c>
      <c r="K22" s="29">
        <v>2.91</v>
      </c>
      <c r="L22" s="29">
        <v>3.29</v>
      </c>
      <c r="M22" s="29">
        <v>2.23</v>
      </c>
      <c r="N22" s="29">
        <v>3.64</v>
      </c>
    </row>
    <row r="23" spans="1:14" ht="18" customHeight="1">
      <c r="A23" s="25" t="s">
        <v>20</v>
      </c>
      <c r="B23" s="26">
        <v>4074.89</v>
      </c>
      <c r="C23" s="26">
        <v>356.88</v>
      </c>
      <c r="D23" s="26">
        <v>366.29</v>
      </c>
      <c r="E23" s="26">
        <v>362.15</v>
      </c>
      <c r="F23" s="27">
        <v>3423.48</v>
      </c>
      <c r="G23" s="28">
        <v>24.74</v>
      </c>
      <c r="H23" s="28">
        <v>-8.89</v>
      </c>
      <c r="I23" s="28">
        <v>1.48</v>
      </c>
      <c r="J23" s="29">
        <v>0.42</v>
      </c>
      <c r="K23" s="29">
        <v>1.42</v>
      </c>
      <c r="L23" s="29">
        <v>1.44</v>
      </c>
      <c r="M23" s="29">
        <v>1.54</v>
      </c>
      <c r="N23" s="29">
        <v>1.45</v>
      </c>
    </row>
    <row r="24" spans="1:14" ht="18" customHeight="1">
      <c r="A24" s="25" t="s">
        <v>11</v>
      </c>
      <c r="B24" s="26">
        <v>1011456.39</v>
      </c>
      <c r="C24" s="26">
        <v>84399.63</v>
      </c>
      <c r="D24" s="26">
        <v>95443.87</v>
      </c>
      <c r="E24" s="26">
        <v>94261.51</v>
      </c>
      <c r="F24" s="30">
        <v>905671.28</v>
      </c>
      <c r="G24" s="28">
        <v>10.77</v>
      </c>
      <c r="H24" s="28">
        <v>1</v>
      </c>
      <c r="I24" s="28">
        <v>11.68</v>
      </c>
      <c r="J24" s="28">
        <v>6.78</v>
      </c>
      <c r="K24" s="29"/>
      <c r="L24" s="29"/>
      <c r="M24" s="29"/>
      <c r="N24" s="29"/>
    </row>
    <row r="25" spans="1:14" ht="18" customHeight="1">
      <c r="A25" s="25" t="s">
        <v>12</v>
      </c>
      <c r="B25" s="26">
        <v>4028.7352379077856</v>
      </c>
      <c r="C25" s="26">
        <v>4228.4545560211573</v>
      </c>
      <c r="D25" s="26">
        <v>3837.7530165111707</v>
      </c>
      <c r="E25" s="26">
        <v>3841.9711290430209</v>
      </c>
      <c r="F25" s="30">
        <v>3780.0469945342638</v>
      </c>
      <c r="G25" s="28">
        <v>12.604266598103763</v>
      </c>
      <c r="H25" s="28">
        <v>-9.7875061206595166</v>
      </c>
      <c r="I25" s="28">
        <v>-9.140063393321773</v>
      </c>
      <c r="J25" s="28">
        <v>-5.9520182862597419</v>
      </c>
      <c r="K25" s="29"/>
      <c r="L25" s="29"/>
      <c r="M25" s="29"/>
      <c r="N25" s="29"/>
    </row>
    <row r="26" spans="1:14" ht="18" customHeight="1">
      <c r="A26" s="25" t="s">
        <v>21</v>
      </c>
      <c r="B26" s="26">
        <v>6.06</v>
      </c>
      <c r="C26" s="26">
        <v>0.65</v>
      </c>
      <c r="D26" s="26">
        <v>0.6</v>
      </c>
      <c r="E26" s="26">
        <v>0.75</v>
      </c>
      <c r="F26" s="27">
        <v>6.81</v>
      </c>
      <c r="G26" s="28">
        <v>-89.88</v>
      </c>
      <c r="H26" s="28">
        <v>39.53</v>
      </c>
      <c r="I26" s="28">
        <v>15.38</v>
      </c>
      <c r="J26" s="29">
        <v>80.64</v>
      </c>
      <c r="K26" s="29">
        <v>0</v>
      </c>
      <c r="L26" s="29">
        <v>0</v>
      </c>
      <c r="M26" s="29">
        <v>0</v>
      </c>
      <c r="N26" s="29">
        <v>0</v>
      </c>
    </row>
    <row r="27" spans="1:14" ht="18" customHeight="1">
      <c r="A27" s="25" t="s">
        <v>11</v>
      </c>
      <c r="B27" s="26">
        <v>1587.06</v>
      </c>
      <c r="C27" s="26">
        <v>175.75</v>
      </c>
      <c r="D27" s="26">
        <v>213.7</v>
      </c>
      <c r="E27" s="26">
        <v>242.37</v>
      </c>
      <c r="F27" s="30">
        <v>1920.67</v>
      </c>
      <c r="G27" s="28">
        <v>-90.11</v>
      </c>
      <c r="H27" s="28">
        <v>110.5</v>
      </c>
      <c r="I27" s="28">
        <v>37.909999999999997</v>
      </c>
      <c r="J27" s="28">
        <v>78.52</v>
      </c>
      <c r="K27" s="29"/>
      <c r="L27" s="29"/>
      <c r="M27" s="29"/>
      <c r="N27" s="29"/>
    </row>
    <row r="28" spans="1:14" ht="18" customHeight="1">
      <c r="A28" s="25" t="s">
        <v>12</v>
      </c>
      <c r="B28" s="26">
        <v>3818.3811576121889</v>
      </c>
      <c r="C28" s="26">
        <v>3698.4352773826458</v>
      </c>
      <c r="D28" s="26">
        <v>2807.6743097800659</v>
      </c>
      <c r="E28" s="26">
        <v>3094.4423814828569</v>
      </c>
      <c r="F28" s="30">
        <v>3545.6377201705654</v>
      </c>
      <c r="G28" s="28">
        <v>2.3210770108258894</v>
      </c>
      <c r="H28" s="28">
        <v>-33.712768388634352</v>
      </c>
      <c r="I28" s="28">
        <v>-16.331038685290444</v>
      </c>
      <c r="J28" s="28">
        <v>1.1842242440293305</v>
      </c>
      <c r="K28" s="29"/>
      <c r="L28" s="29"/>
      <c r="M28" s="29"/>
      <c r="N28" s="29"/>
    </row>
    <row r="29" spans="1:14" ht="18" customHeight="1">
      <c r="A29" s="25" t="s">
        <v>22</v>
      </c>
      <c r="B29" s="26">
        <v>2846.89</v>
      </c>
      <c r="C29" s="26">
        <v>218.23</v>
      </c>
      <c r="D29" s="26">
        <v>215.55</v>
      </c>
      <c r="E29" s="26">
        <v>220</v>
      </c>
      <c r="F29" s="27">
        <v>2020.01</v>
      </c>
      <c r="G29" s="28">
        <v>15.28</v>
      </c>
      <c r="H29" s="28">
        <v>-7.94</v>
      </c>
      <c r="I29" s="28">
        <v>0.81</v>
      </c>
      <c r="J29" s="29">
        <v>-16.66</v>
      </c>
      <c r="K29" s="29">
        <v>0.99</v>
      </c>
      <c r="L29" s="29">
        <v>0.85</v>
      </c>
      <c r="M29" s="29">
        <v>0.93</v>
      </c>
      <c r="N29" s="29">
        <v>0.85</v>
      </c>
    </row>
    <row r="30" spans="1:14" ht="18" customHeight="1">
      <c r="A30" s="25" t="s">
        <v>23</v>
      </c>
      <c r="B30" s="26">
        <v>2460.79</v>
      </c>
      <c r="C30" s="26">
        <v>185.93</v>
      </c>
      <c r="D30" s="26">
        <v>186.74</v>
      </c>
      <c r="E30" s="26">
        <v>196.23</v>
      </c>
      <c r="F30" s="27">
        <v>1704.76</v>
      </c>
      <c r="G30" s="28">
        <v>18.64</v>
      </c>
      <c r="H30" s="28">
        <v>-8.2899999999999991</v>
      </c>
      <c r="I30" s="28">
        <v>5.54</v>
      </c>
      <c r="J30" s="29">
        <v>-19.04</v>
      </c>
      <c r="K30" s="29">
        <v>0.86</v>
      </c>
      <c r="L30" s="29">
        <v>0.73</v>
      </c>
      <c r="M30" s="29">
        <v>0.83</v>
      </c>
      <c r="N30" s="29">
        <v>0.72</v>
      </c>
    </row>
    <row r="31" spans="1:14" ht="18" customHeight="1">
      <c r="A31" s="25" t="s">
        <v>24</v>
      </c>
      <c r="B31" s="26">
        <v>3139.16</v>
      </c>
      <c r="C31" s="26">
        <v>172.09</v>
      </c>
      <c r="D31" s="26">
        <v>163</v>
      </c>
      <c r="E31" s="26">
        <v>129.21</v>
      </c>
      <c r="F31" s="27">
        <v>3155.92</v>
      </c>
      <c r="G31" s="28">
        <v>99.39</v>
      </c>
      <c r="H31" s="28">
        <v>16.329999999999998</v>
      </c>
      <c r="I31" s="28">
        <v>-24.92</v>
      </c>
      <c r="J31" s="29">
        <v>10.19</v>
      </c>
      <c r="K31" s="29">
        <v>1.0900000000000001</v>
      </c>
      <c r="L31" s="29">
        <v>0.64</v>
      </c>
      <c r="M31" s="29">
        <v>0.55000000000000004</v>
      </c>
      <c r="N31" s="29">
        <v>1.33</v>
      </c>
    </row>
    <row r="32" spans="1:14" ht="18" customHeight="1">
      <c r="A32" s="25" t="s">
        <v>11</v>
      </c>
      <c r="B32" s="26">
        <v>6488483.7599999998</v>
      </c>
      <c r="C32" s="26">
        <v>314858.75</v>
      </c>
      <c r="D32" s="26">
        <v>284716.43</v>
      </c>
      <c r="E32" s="26">
        <v>206202.45</v>
      </c>
      <c r="F32" s="30">
        <v>6086052.3099999996</v>
      </c>
      <c r="G32" s="28">
        <v>77.56</v>
      </c>
      <c r="H32" s="28">
        <v>13.16</v>
      </c>
      <c r="I32" s="28">
        <v>-34.51</v>
      </c>
      <c r="J32" s="28">
        <v>1.68</v>
      </c>
      <c r="K32" s="29"/>
      <c r="L32" s="29"/>
      <c r="M32" s="29"/>
      <c r="N32" s="29"/>
    </row>
    <row r="33" spans="1:14" ht="18" customHeight="1">
      <c r="A33" s="25" t="s">
        <v>12</v>
      </c>
      <c r="B33" s="26">
        <v>483.80486352639036</v>
      </c>
      <c r="C33" s="26">
        <v>546.56254590352023</v>
      </c>
      <c r="D33" s="26">
        <v>572.49945147176788</v>
      </c>
      <c r="E33" s="26">
        <v>626.6171910178565</v>
      </c>
      <c r="F33" s="30">
        <v>518.54960149036253</v>
      </c>
      <c r="G33" s="28">
        <v>12.289470953829952</v>
      </c>
      <c r="H33" s="28">
        <v>2.7963214336582665</v>
      </c>
      <c r="I33" s="28">
        <v>14.64693212411734</v>
      </c>
      <c r="J33" s="28">
        <v>8.365164091306676</v>
      </c>
      <c r="K33" s="29"/>
      <c r="L33" s="29"/>
      <c r="M33" s="29"/>
      <c r="N33" s="29"/>
    </row>
    <row r="34" spans="1:14" s="19" customFormat="1" ht="18" customHeight="1">
      <c r="A34" s="20" t="s">
        <v>25</v>
      </c>
      <c r="B34" s="21">
        <v>226001.26</v>
      </c>
      <c r="C34" s="21">
        <v>17450.39</v>
      </c>
      <c r="D34" s="21">
        <v>20213.759999999998</v>
      </c>
      <c r="E34" s="21">
        <v>18393.09</v>
      </c>
      <c r="F34" s="22">
        <v>185320.36</v>
      </c>
      <c r="G34" s="23">
        <v>4.51</v>
      </c>
      <c r="H34" s="23">
        <v>-0.27</v>
      </c>
      <c r="I34" s="23">
        <v>5.4</v>
      </c>
      <c r="J34" s="24">
        <v>-2.82</v>
      </c>
      <c r="K34" s="24">
        <v>78.63</v>
      </c>
      <c r="L34" s="24">
        <v>79.34</v>
      </c>
      <c r="M34" s="24">
        <v>78.010000000000005</v>
      </c>
      <c r="N34" s="24">
        <v>78.31</v>
      </c>
    </row>
    <row r="35" spans="1:14" ht="18" customHeight="1">
      <c r="A35" s="25" t="s">
        <v>26</v>
      </c>
      <c r="B35" s="26">
        <v>37893.26</v>
      </c>
      <c r="C35" s="26">
        <v>3237.07</v>
      </c>
      <c r="D35" s="26">
        <v>3253.53</v>
      </c>
      <c r="E35" s="26">
        <v>3354.92</v>
      </c>
      <c r="F35" s="27">
        <v>33318.07</v>
      </c>
      <c r="G35" s="28">
        <v>-1.53</v>
      </c>
      <c r="H35" s="28">
        <v>-0.82</v>
      </c>
      <c r="I35" s="28">
        <v>3.64</v>
      </c>
      <c r="J35" s="29">
        <v>7.48</v>
      </c>
      <c r="K35" s="29">
        <v>13.18</v>
      </c>
      <c r="L35" s="29">
        <v>12.77</v>
      </c>
      <c r="M35" s="29">
        <v>14.23</v>
      </c>
      <c r="N35" s="29">
        <v>14.08</v>
      </c>
    </row>
    <row r="36" spans="1:14" ht="18" customHeight="1">
      <c r="A36" s="25" t="s">
        <v>27</v>
      </c>
      <c r="B36" s="26">
        <v>21534.48</v>
      </c>
      <c r="C36" s="26">
        <v>1934.98</v>
      </c>
      <c r="D36" s="26">
        <v>1828</v>
      </c>
      <c r="E36" s="26">
        <v>2032.49</v>
      </c>
      <c r="F36" s="27">
        <v>18866.52</v>
      </c>
      <c r="G36" s="28">
        <v>-1.57</v>
      </c>
      <c r="H36" s="28">
        <v>-3.94</v>
      </c>
      <c r="I36" s="28">
        <v>5.04</v>
      </c>
      <c r="J36" s="29">
        <v>9.33</v>
      </c>
      <c r="K36" s="29">
        <v>7.49</v>
      </c>
      <c r="L36" s="29">
        <v>7.18</v>
      </c>
      <c r="M36" s="29">
        <v>8.6199999999999992</v>
      </c>
      <c r="N36" s="29">
        <v>7.97</v>
      </c>
    </row>
    <row r="37" spans="1:14" ht="18" customHeight="1">
      <c r="A37" s="25" t="s">
        <v>28</v>
      </c>
      <c r="B37" s="26">
        <v>11164.78</v>
      </c>
      <c r="C37" s="26">
        <v>1048.96</v>
      </c>
      <c r="D37" s="26">
        <v>1024.44</v>
      </c>
      <c r="E37" s="26">
        <v>1089.45</v>
      </c>
      <c r="F37" s="27">
        <v>9795.66</v>
      </c>
      <c r="G37" s="28">
        <v>3.12</v>
      </c>
      <c r="H37" s="28">
        <v>7.09</v>
      </c>
      <c r="I37" s="28">
        <v>3.86</v>
      </c>
      <c r="J37" s="29">
        <v>9.69</v>
      </c>
      <c r="K37" s="29">
        <v>3.88</v>
      </c>
      <c r="L37" s="29">
        <v>4.0199999999999996</v>
      </c>
      <c r="M37" s="29">
        <v>4.62</v>
      </c>
      <c r="N37" s="29">
        <v>4.1399999999999997</v>
      </c>
    </row>
    <row r="38" spans="1:14" ht="18" customHeight="1">
      <c r="A38" s="25" t="s">
        <v>29</v>
      </c>
      <c r="B38" s="26">
        <v>7465.54</v>
      </c>
      <c r="C38" s="26">
        <v>648.07000000000005</v>
      </c>
      <c r="D38" s="26">
        <v>621.91</v>
      </c>
      <c r="E38" s="26">
        <v>761.08</v>
      </c>
      <c r="F38" s="27">
        <v>6679.7</v>
      </c>
      <c r="G38" s="28">
        <v>-9.5500000000000007</v>
      </c>
      <c r="H38" s="28">
        <v>-3.68</v>
      </c>
      <c r="I38" s="28">
        <v>17.440000000000001</v>
      </c>
      <c r="J38" s="29">
        <v>12.05</v>
      </c>
      <c r="K38" s="29">
        <v>2.6</v>
      </c>
      <c r="L38" s="29">
        <v>2.44</v>
      </c>
      <c r="M38" s="29">
        <v>3.23</v>
      </c>
      <c r="N38" s="29">
        <v>2.82</v>
      </c>
    </row>
    <row r="39" spans="1:14" ht="18" customHeight="1">
      <c r="A39" s="25" t="s">
        <v>30</v>
      </c>
      <c r="B39" s="26">
        <v>2819.52</v>
      </c>
      <c r="C39" s="26">
        <v>231.47</v>
      </c>
      <c r="D39" s="26">
        <v>177.31</v>
      </c>
      <c r="E39" s="26">
        <v>180.03</v>
      </c>
      <c r="F39" s="27">
        <v>2359.41</v>
      </c>
      <c r="G39" s="28">
        <v>4.22</v>
      </c>
      <c r="H39" s="28">
        <v>-39.61</v>
      </c>
      <c r="I39" s="28">
        <v>-22.22</v>
      </c>
      <c r="J39" s="29">
        <v>2.88</v>
      </c>
      <c r="K39" s="29">
        <v>0.98</v>
      </c>
      <c r="L39" s="29">
        <v>0.7</v>
      </c>
      <c r="M39" s="29">
        <v>0.76</v>
      </c>
      <c r="N39" s="29">
        <v>1</v>
      </c>
    </row>
    <row r="40" spans="1:14" ht="18" customHeight="1">
      <c r="A40" s="25" t="s">
        <v>31</v>
      </c>
      <c r="B40" s="26">
        <v>84.65</v>
      </c>
      <c r="C40" s="26">
        <v>6.47</v>
      </c>
      <c r="D40" s="26">
        <v>4.33</v>
      </c>
      <c r="E40" s="26">
        <v>1.93</v>
      </c>
      <c r="F40" s="27">
        <v>31.67</v>
      </c>
      <c r="G40" s="28">
        <v>-7.21</v>
      </c>
      <c r="H40" s="28">
        <v>-38.76</v>
      </c>
      <c r="I40" s="28">
        <v>-70.17</v>
      </c>
      <c r="J40" s="29">
        <v>-55.66</v>
      </c>
      <c r="K40" s="29">
        <v>0.03</v>
      </c>
      <c r="L40" s="29">
        <v>0.02</v>
      </c>
      <c r="M40" s="29">
        <v>0.01</v>
      </c>
      <c r="N40" s="29">
        <v>0.01</v>
      </c>
    </row>
    <row r="41" spans="1:14" ht="18" customHeight="1">
      <c r="A41" s="25" t="s">
        <v>32</v>
      </c>
      <c r="B41" s="26">
        <v>15649.09</v>
      </c>
      <c r="C41" s="26">
        <v>1243.29</v>
      </c>
      <c r="D41" s="26">
        <v>1379.31</v>
      </c>
      <c r="E41" s="26">
        <v>1286.32</v>
      </c>
      <c r="F41" s="27">
        <v>13190.73</v>
      </c>
      <c r="G41" s="28">
        <v>-2.38</v>
      </c>
      <c r="H41" s="28">
        <v>4.8899999999999997</v>
      </c>
      <c r="I41" s="28">
        <v>3.46</v>
      </c>
      <c r="J41" s="29">
        <v>0.3</v>
      </c>
      <c r="K41" s="29">
        <v>5.44</v>
      </c>
      <c r="L41" s="29">
        <v>5.41</v>
      </c>
      <c r="M41" s="29">
        <v>5.46</v>
      </c>
      <c r="N41" s="29">
        <v>5.57</v>
      </c>
    </row>
    <row r="42" spans="1:14" ht="18" customHeight="1">
      <c r="A42" s="25" t="s">
        <v>33</v>
      </c>
      <c r="B42" s="26">
        <v>9834.7900000000009</v>
      </c>
      <c r="C42" s="26">
        <v>767.5</v>
      </c>
      <c r="D42" s="26">
        <v>887.11</v>
      </c>
      <c r="E42" s="26">
        <v>835.35</v>
      </c>
      <c r="F42" s="27">
        <v>8375.68</v>
      </c>
      <c r="G42" s="28">
        <v>-3.28</v>
      </c>
      <c r="H42" s="28">
        <v>4.38</v>
      </c>
      <c r="I42" s="28">
        <v>8.84</v>
      </c>
      <c r="J42" s="29">
        <v>1.42</v>
      </c>
      <c r="K42" s="29">
        <v>3.42</v>
      </c>
      <c r="L42" s="29">
        <v>3.48</v>
      </c>
      <c r="M42" s="29">
        <v>3.54</v>
      </c>
      <c r="N42" s="29">
        <v>3.54</v>
      </c>
    </row>
    <row r="43" spans="1:14" ht="18" customHeight="1">
      <c r="A43" s="25" t="s">
        <v>34</v>
      </c>
      <c r="B43" s="26">
        <v>4242.0600000000004</v>
      </c>
      <c r="C43" s="26">
        <v>347.72</v>
      </c>
      <c r="D43" s="26">
        <v>363.46</v>
      </c>
      <c r="E43" s="26">
        <v>324.63</v>
      </c>
      <c r="F43" s="27">
        <v>3585.28</v>
      </c>
      <c r="G43" s="28">
        <v>0.01</v>
      </c>
      <c r="H43" s="28">
        <v>10.82</v>
      </c>
      <c r="I43" s="28">
        <v>-6.64</v>
      </c>
      <c r="J43" s="29">
        <v>0.34</v>
      </c>
      <c r="K43" s="29">
        <v>1.48</v>
      </c>
      <c r="L43" s="29">
        <v>1.43</v>
      </c>
      <c r="M43" s="29">
        <v>1.38</v>
      </c>
      <c r="N43" s="29">
        <v>1.52</v>
      </c>
    </row>
    <row r="44" spans="1:14" ht="18" customHeight="1">
      <c r="A44" s="25" t="s">
        <v>35</v>
      </c>
      <c r="B44" s="26">
        <v>709.69</v>
      </c>
      <c r="C44" s="26">
        <v>58.81</v>
      </c>
      <c r="D44" s="26">
        <v>46.23</v>
      </c>
      <c r="E44" s="26">
        <v>36.119999999999997</v>
      </c>
      <c r="F44" s="27">
        <v>1260.82</v>
      </c>
      <c r="G44" s="28">
        <v>23.26</v>
      </c>
      <c r="H44" s="28">
        <v>-25.85</v>
      </c>
      <c r="I44" s="28">
        <v>-38.58</v>
      </c>
      <c r="J44" s="29">
        <v>112.86</v>
      </c>
      <c r="K44" s="29">
        <v>0.25</v>
      </c>
      <c r="L44" s="29">
        <v>0.18</v>
      </c>
      <c r="M44" s="29">
        <v>0.15</v>
      </c>
      <c r="N44" s="29">
        <v>0.53</v>
      </c>
    </row>
    <row r="45" spans="1:14" ht="18" customHeight="1">
      <c r="A45" s="25" t="s">
        <v>36</v>
      </c>
      <c r="B45" s="26">
        <v>45115.11</v>
      </c>
      <c r="C45" s="26">
        <v>3548.54</v>
      </c>
      <c r="D45" s="26">
        <v>4551.67</v>
      </c>
      <c r="E45" s="26">
        <v>3744.75</v>
      </c>
      <c r="F45" s="27">
        <v>38003.46</v>
      </c>
      <c r="G45" s="28">
        <v>5.07</v>
      </c>
      <c r="H45" s="28">
        <v>-4.6900000000000004</v>
      </c>
      <c r="I45" s="28">
        <v>5.53</v>
      </c>
      <c r="J45" s="29">
        <v>1.96</v>
      </c>
      <c r="K45" s="29">
        <v>15.7</v>
      </c>
      <c r="L45" s="29">
        <v>17.87</v>
      </c>
      <c r="M45" s="29">
        <v>15.88</v>
      </c>
      <c r="N45" s="29">
        <v>16.059999999999999</v>
      </c>
    </row>
    <row r="46" spans="1:14" ht="18" customHeight="1">
      <c r="A46" s="25" t="s">
        <v>37</v>
      </c>
      <c r="B46" s="26">
        <v>20699.599999999999</v>
      </c>
      <c r="C46" s="26">
        <v>1283.46</v>
      </c>
      <c r="D46" s="26">
        <v>1884.57</v>
      </c>
      <c r="E46" s="26">
        <v>1230.24</v>
      </c>
      <c r="F46" s="27">
        <v>14400.66</v>
      </c>
      <c r="G46" s="28">
        <v>-6.06</v>
      </c>
      <c r="H46" s="28">
        <v>-24.33</v>
      </c>
      <c r="I46" s="28">
        <v>-4.1500000000000004</v>
      </c>
      <c r="J46" s="29">
        <v>-17.55</v>
      </c>
      <c r="K46" s="29">
        <v>7.2</v>
      </c>
      <c r="L46" s="29">
        <v>7.4</v>
      </c>
      <c r="M46" s="29">
        <v>5.22</v>
      </c>
      <c r="N46" s="29">
        <v>6.09</v>
      </c>
    </row>
    <row r="47" spans="1:14" ht="18" customHeight="1">
      <c r="A47" s="25" t="s">
        <v>38</v>
      </c>
      <c r="B47" s="26">
        <v>11696.01</v>
      </c>
      <c r="C47" s="26">
        <v>555.5</v>
      </c>
      <c r="D47" s="26">
        <v>1055.29</v>
      </c>
      <c r="E47" s="26">
        <v>394.44</v>
      </c>
      <c r="F47" s="27">
        <v>6524.48</v>
      </c>
      <c r="G47" s="28">
        <v>-10.28</v>
      </c>
      <c r="H47" s="28">
        <v>-33.659999999999997</v>
      </c>
      <c r="I47" s="28">
        <v>-28.99</v>
      </c>
      <c r="J47" s="29">
        <v>-34.94</v>
      </c>
      <c r="K47" s="29">
        <v>4.07</v>
      </c>
      <c r="L47" s="29">
        <v>4.1399999999999997</v>
      </c>
      <c r="M47" s="29">
        <v>1.67</v>
      </c>
      <c r="N47" s="29">
        <v>2.76</v>
      </c>
    </row>
    <row r="48" spans="1:14" ht="18" customHeight="1">
      <c r="A48" s="25" t="s">
        <v>39</v>
      </c>
      <c r="B48" s="26">
        <v>9308.11</v>
      </c>
      <c r="C48" s="26">
        <v>770.14</v>
      </c>
      <c r="D48" s="26">
        <v>832.69</v>
      </c>
      <c r="E48" s="26">
        <v>734.8</v>
      </c>
      <c r="F48" s="27">
        <v>8152.81</v>
      </c>
      <c r="G48" s="28">
        <v>9.2899999999999991</v>
      </c>
      <c r="H48" s="28">
        <v>5.05</v>
      </c>
      <c r="I48" s="28">
        <v>-4.59</v>
      </c>
      <c r="J48" s="29">
        <v>5.27</v>
      </c>
      <c r="K48" s="29">
        <v>3.24</v>
      </c>
      <c r="L48" s="29">
        <v>3.27</v>
      </c>
      <c r="M48" s="29">
        <v>3.12</v>
      </c>
      <c r="N48" s="29">
        <v>3.45</v>
      </c>
    </row>
    <row r="49" spans="1:14" ht="18" customHeight="1">
      <c r="A49" s="25" t="s">
        <v>40</v>
      </c>
      <c r="B49" s="26">
        <v>3417.99</v>
      </c>
      <c r="C49" s="26">
        <v>354.74</v>
      </c>
      <c r="D49" s="26">
        <v>415.88</v>
      </c>
      <c r="E49" s="26">
        <v>451.43</v>
      </c>
      <c r="F49" s="27">
        <v>4293.2</v>
      </c>
      <c r="G49" s="28">
        <v>26.37</v>
      </c>
      <c r="H49" s="28">
        <v>28.84</v>
      </c>
      <c r="I49" s="28">
        <v>27.26</v>
      </c>
      <c r="J49" s="29">
        <v>64.39</v>
      </c>
      <c r="K49" s="29">
        <v>1.19</v>
      </c>
      <c r="L49" s="29">
        <v>1.63</v>
      </c>
      <c r="M49" s="29">
        <v>1.91</v>
      </c>
      <c r="N49" s="29">
        <v>1.81</v>
      </c>
    </row>
    <row r="50" spans="1:14" ht="18" customHeight="1">
      <c r="A50" s="25" t="s">
        <v>41</v>
      </c>
      <c r="B50" s="26">
        <v>11689.41</v>
      </c>
      <c r="C50" s="26">
        <v>1140.21</v>
      </c>
      <c r="D50" s="26">
        <v>1418.53</v>
      </c>
      <c r="E50" s="26">
        <v>1328.28</v>
      </c>
      <c r="F50" s="27">
        <v>11156.79</v>
      </c>
      <c r="G50" s="28">
        <v>20.77</v>
      </c>
      <c r="H50" s="28">
        <v>21.28</v>
      </c>
      <c r="I50" s="28">
        <v>16.489999999999998</v>
      </c>
      <c r="J50" s="29">
        <v>18.05</v>
      </c>
      <c r="K50" s="29">
        <v>4.07</v>
      </c>
      <c r="L50" s="29">
        <v>5.57</v>
      </c>
      <c r="M50" s="29">
        <v>5.63</v>
      </c>
      <c r="N50" s="29">
        <v>4.71</v>
      </c>
    </row>
    <row r="51" spans="1:14" ht="18" customHeight="1">
      <c r="A51" s="25" t="s">
        <v>42</v>
      </c>
      <c r="B51" s="26">
        <v>29370.84</v>
      </c>
      <c r="C51" s="26">
        <v>2248.14</v>
      </c>
      <c r="D51" s="26">
        <v>2419.88</v>
      </c>
      <c r="E51" s="26">
        <v>2136.81</v>
      </c>
      <c r="F51" s="27">
        <v>24336.28</v>
      </c>
      <c r="G51" s="28">
        <v>3.88</v>
      </c>
      <c r="H51" s="28">
        <v>-7.02</v>
      </c>
      <c r="I51" s="28">
        <v>-4.95</v>
      </c>
      <c r="J51" s="29">
        <v>-1.52</v>
      </c>
      <c r="K51" s="29">
        <v>10.220000000000001</v>
      </c>
      <c r="L51" s="29">
        <v>9.5</v>
      </c>
      <c r="M51" s="29">
        <v>9.06</v>
      </c>
      <c r="N51" s="29">
        <v>10.28</v>
      </c>
    </row>
    <row r="52" spans="1:14" ht="18" customHeight="1">
      <c r="A52" s="25" t="s">
        <v>43</v>
      </c>
      <c r="B52" s="26">
        <v>7043.7</v>
      </c>
      <c r="C52" s="26">
        <v>525.07000000000005</v>
      </c>
      <c r="D52" s="26">
        <v>426.18</v>
      </c>
      <c r="E52" s="26">
        <v>345.35</v>
      </c>
      <c r="F52" s="27">
        <v>5648.82</v>
      </c>
      <c r="G52" s="28">
        <v>8.6</v>
      </c>
      <c r="H52" s="28">
        <v>-27.65</v>
      </c>
      <c r="I52" s="28">
        <v>-34.229999999999997</v>
      </c>
      <c r="J52" s="29">
        <v>-5.55</v>
      </c>
      <c r="K52" s="29">
        <v>2.4500000000000002</v>
      </c>
      <c r="L52" s="29">
        <v>1.67</v>
      </c>
      <c r="M52" s="29">
        <v>1.46</v>
      </c>
      <c r="N52" s="29">
        <v>2.39</v>
      </c>
    </row>
    <row r="53" spans="1:14" ht="18" customHeight="1">
      <c r="A53" s="25" t="s">
        <v>44</v>
      </c>
      <c r="B53" s="26">
        <v>2795.09</v>
      </c>
      <c r="C53" s="26">
        <v>205.07</v>
      </c>
      <c r="D53" s="26">
        <v>302.87</v>
      </c>
      <c r="E53" s="26">
        <v>257.06</v>
      </c>
      <c r="F53" s="27">
        <v>2590.1799999999998</v>
      </c>
      <c r="G53" s="28">
        <v>-2.34</v>
      </c>
      <c r="H53" s="28">
        <v>17.75</v>
      </c>
      <c r="I53" s="28">
        <v>25.35</v>
      </c>
      <c r="J53" s="29">
        <v>10.7</v>
      </c>
      <c r="K53" s="29">
        <v>0.97</v>
      </c>
      <c r="L53" s="29">
        <v>1.19</v>
      </c>
      <c r="M53" s="29">
        <v>1.0900000000000001</v>
      </c>
      <c r="N53" s="29">
        <v>1.0900000000000001</v>
      </c>
    </row>
    <row r="54" spans="1:14" ht="18" customHeight="1">
      <c r="A54" s="25" t="s">
        <v>45</v>
      </c>
      <c r="B54" s="26">
        <v>2222.25</v>
      </c>
      <c r="C54" s="26">
        <v>132.93</v>
      </c>
      <c r="D54" s="26">
        <v>184.05</v>
      </c>
      <c r="E54" s="26">
        <v>166.99</v>
      </c>
      <c r="F54" s="27">
        <v>1736.94</v>
      </c>
      <c r="G54" s="28">
        <v>-7.15</v>
      </c>
      <c r="H54" s="28">
        <v>9.0299999999999994</v>
      </c>
      <c r="I54" s="28">
        <v>25.62</v>
      </c>
      <c r="J54" s="29">
        <v>-10.93</v>
      </c>
      <c r="K54" s="29">
        <v>0.77</v>
      </c>
      <c r="L54" s="29">
        <v>0.72</v>
      </c>
      <c r="M54" s="29">
        <v>0.71</v>
      </c>
      <c r="N54" s="29">
        <v>0.73</v>
      </c>
    </row>
    <row r="55" spans="1:14" ht="18" customHeight="1">
      <c r="A55" s="25" t="s">
        <v>46</v>
      </c>
      <c r="B55" s="26">
        <v>2723.41</v>
      </c>
      <c r="C55" s="26">
        <v>236.07</v>
      </c>
      <c r="D55" s="26">
        <v>230.15</v>
      </c>
      <c r="E55" s="26">
        <v>216.82</v>
      </c>
      <c r="F55" s="27">
        <v>2266.9</v>
      </c>
      <c r="G55" s="28">
        <v>7.54</v>
      </c>
      <c r="H55" s="28">
        <v>-13.75</v>
      </c>
      <c r="I55" s="28">
        <v>-8.15</v>
      </c>
      <c r="J55" s="29">
        <v>-0.67</v>
      </c>
      <c r="K55" s="29">
        <v>0.95</v>
      </c>
      <c r="L55" s="29">
        <v>0.9</v>
      </c>
      <c r="M55" s="29">
        <v>0.92</v>
      </c>
      <c r="N55" s="29">
        <v>0.96</v>
      </c>
    </row>
    <row r="56" spans="1:14" ht="18" customHeight="1">
      <c r="A56" s="25" t="s">
        <v>47</v>
      </c>
      <c r="B56" s="26">
        <v>15112.05</v>
      </c>
      <c r="C56" s="26">
        <v>1206.82</v>
      </c>
      <c r="D56" s="26">
        <v>2157.9699999999998</v>
      </c>
      <c r="E56" s="26">
        <v>1577.04</v>
      </c>
      <c r="F56" s="27">
        <v>12855.51</v>
      </c>
      <c r="G56" s="28">
        <v>50.34</v>
      </c>
      <c r="H56" s="28">
        <v>40.130000000000003</v>
      </c>
      <c r="I56" s="28">
        <v>30.68</v>
      </c>
      <c r="J56" s="29">
        <v>-5.99</v>
      </c>
      <c r="K56" s="29">
        <v>5.26</v>
      </c>
      <c r="L56" s="29">
        <v>8.4700000000000006</v>
      </c>
      <c r="M56" s="29">
        <v>6.69</v>
      </c>
      <c r="N56" s="29">
        <v>5.43</v>
      </c>
    </row>
    <row r="57" spans="1:14" ht="18" customHeight="1">
      <c r="A57" s="25" t="s">
        <v>48</v>
      </c>
      <c r="B57" s="26">
        <v>7076.03</v>
      </c>
      <c r="C57" s="26">
        <v>518.5</v>
      </c>
      <c r="D57" s="26">
        <v>871.86</v>
      </c>
      <c r="E57" s="26">
        <v>828.71</v>
      </c>
      <c r="F57" s="27">
        <v>5313.35</v>
      </c>
      <c r="G57" s="28">
        <v>82.18</v>
      </c>
      <c r="H57" s="28">
        <v>64.75</v>
      </c>
      <c r="I57" s="28">
        <v>59.83</v>
      </c>
      <c r="J57" s="29">
        <v>-22.41</v>
      </c>
      <c r="K57" s="29">
        <v>2.46</v>
      </c>
      <c r="L57" s="29">
        <v>3.42</v>
      </c>
      <c r="M57" s="29">
        <v>3.51</v>
      </c>
      <c r="N57" s="29">
        <v>2.25</v>
      </c>
    </row>
    <row r="58" spans="1:14" ht="18" customHeight="1">
      <c r="A58" s="25" t="s">
        <v>49</v>
      </c>
      <c r="B58" s="26">
        <v>8036.02</v>
      </c>
      <c r="C58" s="26">
        <v>688.32</v>
      </c>
      <c r="D58" s="26">
        <v>1286.1099999999999</v>
      </c>
      <c r="E58" s="26">
        <v>748.33</v>
      </c>
      <c r="F58" s="27">
        <v>7542.16</v>
      </c>
      <c r="G58" s="28">
        <v>30.29</v>
      </c>
      <c r="H58" s="28">
        <v>27.25</v>
      </c>
      <c r="I58" s="28">
        <v>8.7200000000000006</v>
      </c>
      <c r="J58" s="29">
        <v>10.49</v>
      </c>
      <c r="K58" s="29">
        <v>2.8</v>
      </c>
      <c r="L58" s="29">
        <v>5.05</v>
      </c>
      <c r="M58" s="29">
        <v>3.17</v>
      </c>
      <c r="N58" s="29">
        <v>3.19</v>
      </c>
    </row>
    <row r="59" spans="1:14" ht="18" customHeight="1">
      <c r="A59" s="25" t="s">
        <v>50</v>
      </c>
      <c r="B59" s="26">
        <v>15243.58</v>
      </c>
      <c r="C59" s="26">
        <v>1044.57</v>
      </c>
      <c r="D59" s="26">
        <v>1144.0899999999999</v>
      </c>
      <c r="E59" s="26">
        <v>1084.82</v>
      </c>
      <c r="F59" s="27">
        <v>11029.14</v>
      </c>
      <c r="G59" s="28">
        <v>-3.06</v>
      </c>
      <c r="H59" s="28">
        <v>-5.76</v>
      </c>
      <c r="I59" s="28">
        <v>3.85</v>
      </c>
      <c r="J59" s="29">
        <v>-16.170000000000002</v>
      </c>
      <c r="K59" s="29">
        <v>5.3</v>
      </c>
      <c r="L59" s="29">
        <v>4.49</v>
      </c>
      <c r="M59" s="29">
        <v>4.5999999999999996</v>
      </c>
      <c r="N59" s="29">
        <v>4.66</v>
      </c>
    </row>
    <row r="60" spans="1:14" ht="18" customHeight="1">
      <c r="A60" s="25" t="s">
        <v>51</v>
      </c>
      <c r="B60" s="26">
        <v>10681.83</v>
      </c>
      <c r="C60" s="26">
        <v>703.99</v>
      </c>
      <c r="D60" s="26">
        <v>779.57</v>
      </c>
      <c r="E60" s="26">
        <v>725.78</v>
      </c>
      <c r="F60" s="27">
        <v>7540.62</v>
      </c>
      <c r="G60" s="28">
        <v>-5.05</v>
      </c>
      <c r="H60" s="28">
        <v>-5.29</v>
      </c>
      <c r="I60" s="28">
        <v>3.1</v>
      </c>
      <c r="J60" s="29">
        <v>-18.53</v>
      </c>
      <c r="K60" s="29">
        <v>3.72</v>
      </c>
      <c r="L60" s="29">
        <v>3.06</v>
      </c>
      <c r="M60" s="29">
        <v>3.08</v>
      </c>
      <c r="N60" s="29">
        <v>3.19</v>
      </c>
    </row>
    <row r="61" spans="1:14" ht="18" customHeight="1">
      <c r="A61" s="25" t="s">
        <v>52</v>
      </c>
      <c r="B61" s="26">
        <v>11877.38</v>
      </c>
      <c r="C61" s="26">
        <v>839.68</v>
      </c>
      <c r="D61" s="26">
        <v>896.89</v>
      </c>
      <c r="E61" s="26">
        <v>837.61</v>
      </c>
      <c r="F61" s="27">
        <v>8974.3700000000008</v>
      </c>
      <c r="G61" s="28">
        <v>4.0599999999999996</v>
      </c>
      <c r="H61" s="28">
        <v>-3.07</v>
      </c>
      <c r="I61" s="28">
        <v>-0.25</v>
      </c>
      <c r="J61" s="29">
        <v>-12.05</v>
      </c>
      <c r="K61" s="29">
        <v>4.13</v>
      </c>
      <c r="L61" s="29">
        <v>3.52</v>
      </c>
      <c r="M61" s="29">
        <v>3.55</v>
      </c>
      <c r="N61" s="29">
        <v>3.79</v>
      </c>
    </row>
    <row r="62" spans="1:14" ht="18" customHeight="1">
      <c r="A62" s="25" t="s">
        <v>53</v>
      </c>
      <c r="B62" s="26">
        <v>7000.95</v>
      </c>
      <c r="C62" s="26">
        <v>501.23</v>
      </c>
      <c r="D62" s="26">
        <v>554.71</v>
      </c>
      <c r="E62" s="26">
        <v>513.96</v>
      </c>
      <c r="F62" s="27">
        <v>5571.3</v>
      </c>
      <c r="G62" s="28">
        <v>1.4</v>
      </c>
      <c r="H62" s="28">
        <v>5.0999999999999996</v>
      </c>
      <c r="I62" s="28">
        <v>2.54</v>
      </c>
      <c r="J62" s="29">
        <v>-6.66</v>
      </c>
      <c r="K62" s="29">
        <v>2.44</v>
      </c>
      <c r="L62" s="29">
        <v>2.1800000000000002</v>
      </c>
      <c r="M62" s="29">
        <v>2.1800000000000002</v>
      </c>
      <c r="N62" s="29">
        <v>2.35</v>
      </c>
    </row>
    <row r="63" spans="1:14" ht="18" customHeight="1">
      <c r="A63" s="25" t="s">
        <v>54</v>
      </c>
      <c r="B63" s="26">
        <v>6850.55</v>
      </c>
      <c r="C63" s="26">
        <v>519.39</v>
      </c>
      <c r="D63" s="26">
        <v>508.41</v>
      </c>
      <c r="E63" s="26">
        <v>509.35</v>
      </c>
      <c r="F63" s="27">
        <v>5052.87</v>
      </c>
      <c r="G63" s="28">
        <v>4.95</v>
      </c>
      <c r="H63" s="28">
        <v>-14.6</v>
      </c>
      <c r="I63" s="28">
        <v>-1.93</v>
      </c>
      <c r="J63" s="29">
        <v>-13.22</v>
      </c>
      <c r="K63" s="29">
        <v>2.38</v>
      </c>
      <c r="L63" s="29">
        <v>2</v>
      </c>
      <c r="M63" s="29">
        <v>2.16</v>
      </c>
      <c r="N63" s="29">
        <v>2.14</v>
      </c>
    </row>
    <row r="64" spans="1:14" ht="18" customHeight="1">
      <c r="A64" s="25" t="s">
        <v>55</v>
      </c>
      <c r="B64" s="26">
        <v>13862.81</v>
      </c>
      <c r="C64" s="26">
        <v>1040.8399999999999</v>
      </c>
      <c r="D64" s="26">
        <v>1043.47</v>
      </c>
      <c r="E64" s="26">
        <v>1042.27</v>
      </c>
      <c r="F64" s="27">
        <v>11043.65</v>
      </c>
      <c r="G64" s="28">
        <v>-4.21</v>
      </c>
      <c r="H64" s="28">
        <v>-5.48</v>
      </c>
      <c r="I64" s="28">
        <v>0.14000000000000001</v>
      </c>
      <c r="J64" s="29">
        <v>-5.61</v>
      </c>
      <c r="K64" s="29">
        <v>4.82</v>
      </c>
      <c r="L64" s="29">
        <v>4.0999999999999996</v>
      </c>
      <c r="M64" s="29">
        <v>4.42</v>
      </c>
      <c r="N64" s="29">
        <v>4.67</v>
      </c>
    </row>
    <row r="65" spans="1:14" ht="18" customHeight="1">
      <c r="A65" s="25" t="s">
        <v>56</v>
      </c>
      <c r="B65" s="26">
        <v>6860.09</v>
      </c>
      <c r="C65" s="26">
        <v>491.4</v>
      </c>
      <c r="D65" s="26">
        <v>623.74</v>
      </c>
      <c r="E65" s="26">
        <v>617.08000000000004</v>
      </c>
      <c r="F65" s="27">
        <v>5913.66</v>
      </c>
      <c r="G65" s="28">
        <v>4.88</v>
      </c>
      <c r="H65" s="28">
        <v>15.54</v>
      </c>
      <c r="I65" s="28">
        <v>25.58</v>
      </c>
      <c r="J65" s="29">
        <v>1.01</v>
      </c>
      <c r="K65" s="29">
        <v>2.39</v>
      </c>
      <c r="L65" s="29">
        <v>2.4500000000000002</v>
      </c>
      <c r="M65" s="29">
        <v>2.62</v>
      </c>
      <c r="N65" s="29">
        <v>2.5</v>
      </c>
    </row>
    <row r="66" spans="1:14" ht="18" customHeight="1">
      <c r="A66" s="25" t="s">
        <v>57</v>
      </c>
      <c r="B66" s="26">
        <v>1543.05</v>
      </c>
      <c r="C66" s="26">
        <v>108.83</v>
      </c>
      <c r="D66" s="26">
        <v>100.92</v>
      </c>
      <c r="E66" s="26">
        <v>104.52</v>
      </c>
      <c r="F66" s="27">
        <v>1073.6099999999999</v>
      </c>
      <c r="G66" s="28">
        <v>-50.57</v>
      </c>
      <c r="H66" s="28">
        <v>-11.75</v>
      </c>
      <c r="I66" s="28">
        <v>-3.96</v>
      </c>
      <c r="J66" s="29">
        <v>-19.36</v>
      </c>
      <c r="K66" s="29">
        <v>0.54</v>
      </c>
      <c r="L66" s="29">
        <v>0.4</v>
      </c>
      <c r="M66" s="29">
        <v>0.44</v>
      </c>
      <c r="N66" s="29">
        <v>0.45</v>
      </c>
    </row>
    <row r="67" spans="1:14" ht="18" customHeight="1">
      <c r="A67" s="25" t="s">
        <v>58</v>
      </c>
      <c r="B67" s="26">
        <v>9584.9500000000007</v>
      </c>
      <c r="C67" s="26">
        <v>734.3</v>
      </c>
      <c r="D67" s="26">
        <v>653.36</v>
      </c>
      <c r="E67" s="26">
        <v>656.11</v>
      </c>
      <c r="F67" s="27">
        <v>6775.44</v>
      </c>
      <c r="G67" s="28">
        <v>-2.93</v>
      </c>
      <c r="H67" s="28">
        <v>-18.079999999999998</v>
      </c>
      <c r="I67" s="28">
        <v>-10.65</v>
      </c>
      <c r="J67" s="29">
        <v>-17.989999999999998</v>
      </c>
      <c r="K67" s="29">
        <v>3.33</v>
      </c>
      <c r="L67" s="29">
        <v>2.56</v>
      </c>
      <c r="M67" s="29">
        <v>2.78</v>
      </c>
      <c r="N67" s="29">
        <v>2.86</v>
      </c>
    </row>
    <row r="68" spans="1:14" ht="18" customHeight="1">
      <c r="A68" s="25" t="s">
        <v>59</v>
      </c>
      <c r="B68" s="26">
        <v>8755.31</v>
      </c>
      <c r="C68" s="26">
        <v>669.59</v>
      </c>
      <c r="D68" s="26">
        <v>838.86</v>
      </c>
      <c r="E68" s="26">
        <v>721.5</v>
      </c>
      <c r="F68" s="27">
        <v>7305.98</v>
      </c>
      <c r="G68" s="28">
        <v>7.34</v>
      </c>
      <c r="H68" s="28">
        <v>4.1100000000000003</v>
      </c>
      <c r="I68" s="28">
        <v>7.75</v>
      </c>
      <c r="J68" s="29">
        <v>-1.36</v>
      </c>
      <c r="K68" s="29">
        <v>3.05</v>
      </c>
      <c r="L68" s="29">
        <v>3.29</v>
      </c>
      <c r="M68" s="29">
        <v>3.06</v>
      </c>
      <c r="N68" s="29">
        <v>3.09</v>
      </c>
    </row>
    <row r="69" spans="1:14" ht="18" customHeight="1">
      <c r="A69" s="25" t="s">
        <v>60</v>
      </c>
      <c r="B69" s="26">
        <v>3254.16</v>
      </c>
      <c r="C69" s="26">
        <v>254.93</v>
      </c>
      <c r="D69" s="26">
        <v>276.89</v>
      </c>
      <c r="E69" s="26">
        <v>285.55</v>
      </c>
      <c r="F69" s="27">
        <v>2799.99</v>
      </c>
      <c r="G69" s="28">
        <v>6.59</v>
      </c>
      <c r="H69" s="28">
        <v>-2.2799999999999998</v>
      </c>
      <c r="I69" s="28">
        <v>12.01</v>
      </c>
      <c r="J69" s="29">
        <v>2.2400000000000002</v>
      </c>
      <c r="K69" s="29">
        <v>1.1299999999999999</v>
      </c>
      <c r="L69" s="29">
        <v>1.0900000000000001</v>
      </c>
      <c r="M69" s="29">
        <v>1.21</v>
      </c>
      <c r="N69" s="29">
        <v>1.18</v>
      </c>
    </row>
    <row r="70" spans="1:14" ht="18" customHeight="1">
      <c r="A70" s="25" t="s">
        <v>61</v>
      </c>
      <c r="B70" s="26">
        <v>1608.83</v>
      </c>
      <c r="C70" s="26">
        <v>112.27</v>
      </c>
      <c r="D70" s="26">
        <v>116.77</v>
      </c>
      <c r="E70" s="26">
        <v>117.31</v>
      </c>
      <c r="F70" s="27">
        <v>1118.3</v>
      </c>
      <c r="G70" s="28">
        <v>-3.76</v>
      </c>
      <c r="H70" s="28">
        <v>-14.44</v>
      </c>
      <c r="I70" s="28">
        <v>4.49</v>
      </c>
      <c r="J70" s="29">
        <v>-18.45</v>
      </c>
      <c r="K70" s="29">
        <v>0.56000000000000005</v>
      </c>
      <c r="L70" s="29">
        <v>0.46</v>
      </c>
      <c r="M70" s="29">
        <v>0.5</v>
      </c>
      <c r="N70" s="29">
        <v>0.47</v>
      </c>
    </row>
    <row r="71" spans="1:14" ht="18" customHeight="1">
      <c r="A71" s="25" t="s">
        <v>62</v>
      </c>
      <c r="B71" s="26">
        <v>1614.6</v>
      </c>
      <c r="C71" s="26">
        <v>133.86000000000001</v>
      </c>
      <c r="D71" s="26">
        <v>129.32</v>
      </c>
      <c r="E71" s="26">
        <v>129.16</v>
      </c>
      <c r="F71" s="27">
        <v>1326.4</v>
      </c>
      <c r="G71" s="28">
        <v>7.02</v>
      </c>
      <c r="H71" s="28">
        <v>-14.47</v>
      </c>
      <c r="I71" s="28">
        <v>-3.51</v>
      </c>
      <c r="J71" s="29">
        <v>-1.57</v>
      </c>
      <c r="K71" s="29">
        <v>0.56000000000000005</v>
      </c>
      <c r="L71" s="29">
        <v>0.51</v>
      </c>
      <c r="M71" s="29">
        <v>0.55000000000000004</v>
      </c>
      <c r="N71" s="29">
        <v>0.56000000000000005</v>
      </c>
    </row>
    <row r="72" spans="1:14" ht="18" customHeight="1">
      <c r="A72" s="25" t="s">
        <v>63</v>
      </c>
      <c r="B72" s="26">
        <v>740.35</v>
      </c>
      <c r="C72" s="26">
        <v>48.66</v>
      </c>
      <c r="D72" s="26">
        <v>56.38</v>
      </c>
      <c r="E72" s="26">
        <v>52.32</v>
      </c>
      <c r="F72" s="27">
        <v>516.04999999999995</v>
      </c>
      <c r="G72" s="28">
        <v>-15.73</v>
      </c>
      <c r="H72" s="28">
        <v>-9.5</v>
      </c>
      <c r="I72" s="28">
        <v>7.52</v>
      </c>
      <c r="J72" s="29">
        <v>-19.059999999999999</v>
      </c>
      <c r="K72" s="29">
        <v>0.26</v>
      </c>
      <c r="L72" s="29">
        <v>0.22</v>
      </c>
      <c r="M72" s="29">
        <v>0.22</v>
      </c>
      <c r="N72" s="29">
        <v>0.22</v>
      </c>
    </row>
    <row r="73" spans="1:14" ht="18" customHeight="1">
      <c r="A73" s="25" t="s">
        <v>64</v>
      </c>
      <c r="B73" s="26">
        <v>800.88</v>
      </c>
      <c r="C73" s="26">
        <v>59.53</v>
      </c>
      <c r="D73" s="26">
        <v>60.24</v>
      </c>
      <c r="E73" s="26">
        <v>54.87</v>
      </c>
      <c r="F73" s="27">
        <v>572.94000000000005</v>
      </c>
      <c r="G73" s="28">
        <v>12.96</v>
      </c>
      <c r="H73" s="28">
        <v>-18.16</v>
      </c>
      <c r="I73" s="28">
        <v>-7.83</v>
      </c>
      <c r="J73" s="29">
        <v>-16.309999999999999</v>
      </c>
      <c r="K73" s="29">
        <v>0.28000000000000003</v>
      </c>
      <c r="L73" s="29">
        <v>0.24</v>
      </c>
      <c r="M73" s="29">
        <v>0.23</v>
      </c>
      <c r="N73" s="29">
        <v>0.24</v>
      </c>
    </row>
    <row r="74" spans="1:14" s="19" customFormat="1" ht="18" customHeight="1">
      <c r="A74" s="20" t="s">
        <v>65</v>
      </c>
      <c r="B74" s="21">
        <v>11891.32</v>
      </c>
      <c r="C74" s="21">
        <v>772.5</v>
      </c>
      <c r="D74" s="21">
        <v>1073.4000000000001</v>
      </c>
      <c r="E74" s="21">
        <v>1245.69</v>
      </c>
      <c r="F74" s="22">
        <v>9546.3700000000008</v>
      </c>
      <c r="G74" s="23">
        <v>15.62</v>
      </c>
      <c r="H74" s="23">
        <v>13.83</v>
      </c>
      <c r="I74" s="23">
        <v>61.25</v>
      </c>
      <c r="J74" s="24">
        <v>-7.69</v>
      </c>
      <c r="K74" s="24">
        <v>4.1399999999999997</v>
      </c>
      <c r="L74" s="24">
        <v>4.21</v>
      </c>
      <c r="M74" s="24">
        <v>5.28</v>
      </c>
      <c r="N74" s="24">
        <v>4.03</v>
      </c>
    </row>
    <row r="75" spans="1:14" ht="18" customHeight="1">
      <c r="A75" s="25" t="s">
        <v>66</v>
      </c>
      <c r="B75" s="26">
        <v>10129.85</v>
      </c>
      <c r="C75" s="26">
        <v>675.18</v>
      </c>
      <c r="D75" s="26">
        <v>1008.51</v>
      </c>
      <c r="E75" s="26">
        <v>1114.6400000000001</v>
      </c>
      <c r="F75" s="27">
        <v>8283.91</v>
      </c>
      <c r="G75" s="28">
        <v>14.48</v>
      </c>
      <c r="H75" s="28">
        <v>27.28</v>
      </c>
      <c r="I75" s="28">
        <v>65.09</v>
      </c>
      <c r="J75" s="29">
        <v>-6.18</v>
      </c>
      <c r="K75" s="29">
        <v>3.52</v>
      </c>
      <c r="L75" s="29">
        <v>3.96</v>
      </c>
      <c r="M75" s="29">
        <v>4.7300000000000004</v>
      </c>
      <c r="N75" s="29">
        <v>3.5</v>
      </c>
    </row>
    <row r="76" spans="1:14" s="19" customFormat="1" ht="18" customHeight="1">
      <c r="A76" s="31" t="s">
        <v>67</v>
      </c>
      <c r="B76" s="32">
        <v>0</v>
      </c>
      <c r="C76" s="32">
        <v>0</v>
      </c>
      <c r="D76" s="32">
        <v>0</v>
      </c>
      <c r="E76" s="32">
        <v>0</v>
      </c>
      <c r="F76" s="33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</row>
    <row r="77" spans="1:14" ht="24.75" customHeight="1">
      <c r="A77" s="34" t="s">
        <v>68</v>
      </c>
    </row>
    <row r="78" spans="1:14" ht="19.5" customHeight="1">
      <c r="A78" s="34" t="s">
        <v>69</v>
      </c>
    </row>
    <row r="79" spans="1:14" ht="17.25" customHeight="1">
      <c r="B79" s="36"/>
      <c r="C79" s="36"/>
      <c r="D79" s="36"/>
      <c r="E79" s="36"/>
    </row>
  </sheetData>
  <mergeCells count="5">
    <mergeCell ref="A1:F1"/>
    <mergeCell ref="A2:A4"/>
    <mergeCell ref="B2:F2"/>
    <mergeCell ref="G2:J2"/>
    <mergeCell ref="K2:N2"/>
  </mergeCells>
  <conditionalFormatting sqref="G5:J11 G13:J14 G16:J17 G24:J25 G27:J28 G32:J33">
    <cfRule type="cellIs" dxfId="66" priority="67" operator="lessThan">
      <formula>0</formula>
    </cfRule>
  </conditionalFormatting>
  <conditionalFormatting sqref="F5:F7">
    <cfRule type="cellIs" dxfId="65" priority="66" operator="lessThan">
      <formula>0</formula>
    </cfRule>
  </conditionalFormatting>
  <conditionalFormatting sqref="F8">
    <cfRule type="cellIs" dxfId="64" priority="65" operator="lessThan">
      <formula>0</formula>
    </cfRule>
  </conditionalFormatting>
  <conditionalFormatting sqref="F9">
    <cfRule type="cellIs" dxfId="63" priority="64" operator="lessThan">
      <formula>0</formula>
    </cfRule>
  </conditionalFormatting>
  <conditionalFormatting sqref="F12">
    <cfRule type="cellIs" dxfId="62" priority="63" operator="lessThan">
      <formula>0</formula>
    </cfRule>
  </conditionalFormatting>
  <conditionalFormatting sqref="F15">
    <cfRule type="cellIs" dxfId="61" priority="62" operator="lessThan">
      <formula>0</formula>
    </cfRule>
  </conditionalFormatting>
  <conditionalFormatting sqref="F18">
    <cfRule type="cellIs" dxfId="60" priority="61" operator="lessThan">
      <formula>0</formula>
    </cfRule>
  </conditionalFormatting>
  <conditionalFormatting sqref="F19">
    <cfRule type="cellIs" dxfId="59" priority="60" operator="lessThan">
      <formula>0</formula>
    </cfRule>
  </conditionalFormatting>
  <conditionalFormatting sqref="F20">
    <cfRule type="cellIs" dxfId="58" priority="59" operator="lessThan">
      <formula>0</formula>
    </cfRule>
  </conditionalFormatting>
  <conditionalFormatting sqref="F21">
    <cfRule type="cellIs" dxfId="57" priority="58" operator="lessThan">
      <formula>0</formula>
    </cfRule>
  </conditionalFormatting>
  <conditionalFormatting sqref="F22">
    <cfRule type="cellIs" dxfId="56" priority="57" operator="lessThan">
      <formula>0</formula>
    </cfRule>
  </conditionalFormatting>
  <conditionalFormatting sqref="F23">
    <cfRule type="cellIs" dxfId="55" priority="56" operator="lessThan">
      <formula>0</formula>
    </cfRule>
  </conditionalFormatting>
  <conditionalFormatting sqref="F26">
    <cfRule type="cellIs" dxfId="54" priority="55" operator="lessThan">
      <formula>0</formula>
    </cfRule>
  </conditionalFormatting>
  <conditionalFormatting sqref="F29">
    <cfRule type="cellIs" dxfId="53" priority="54" operator="lessThan">
      <formula>0</formula>
    </cfRule>
  </conditionalFormatting>
  <conditionalFormatting sqref="F30">
    <cfRule type="cellIs" dxfId="52" priority="53" operator="lessThan">
      <formula>0</formula>
    </cfRule>
  </conditionalFormatting>
  <conditionalFormatting sqref="F31">
    <cfRule type="cellIs" dxfId="51" priority="52" operator="lessThan">
      <formula>0</formula>
    </cfRule>
  </conditionalFormatting>
  <conditionalFormatting sqref="F34">
    <cfRule type="cellIs" dxfId="50" priority="51" operator="lessThan">
      <formula>0</formula>
    </cfRule>
  </conditionalFormatting>
  <conditionalFormatting sqref="F35">
    <cfRule type="cellIs" dxfId="49" priority="50" operator="lessThan">
      <formula>0</formula>
    </cfRule>
  </conditionalFormatting>
  <conditionalFormatting sqref="F36">
    <cfRule type="cellIs" dxfId="48" priority="49" operator="lessThan">
      <formula>0</formula>
    </cfRule>
  </conditionalFormatting>
  <conditionalFormatting sqref="F37">
    <cfRule type="cellIs" dxfId="47" priority="48" operator="lessThan">
      <formula>0</formula>
    </cfRule>
  </conditionalFormatting>
  <conditionalFormatting sqref="F38">
    <cfRule type="cellIs" dxfId="46" priority="47" operator="lessThan">
      <formula>0</formula>
    </cfRule>
  </conditionalFormatting>
  <conditionalFormatting sqref="F39">
    <cfRule type="cellIs" dxfId="45" priority="46" operator="lessThan">
      <formula>0</formula>
    </cfRule>
  </conditionalFormatting>
  <conditionalFormatting sqref="F40">
    <cfRule type="cellIs" dxfId="44" priority="45" operator="lessThan">
      <formula>0</formula>
    </cfRule>
  </conditionalFormatting>
  <conditionalFormatting sqref="F41">
    <cfRule type="cellIs" dxfId="43" priority="44" operator="lessThan">
      <formula>0</formula>
    </cfRule>
  </conditionalFormatting>
  <conditionalFormatting sqref="F42">
    <cfRule type="cellIs" dxfId="42" priority="43" operator="lessThan">
      <formula>0</formula>
    </cfRule>
  </conditionalFormatting>
  <conditionalFormatting sqref="F43">
    <cfRule type="cellIs" dxfId="41" priority="42" operator="lessThan">
      <formula>0</formula>
    </cfRule>
  </conditionalFormatting>
  <conditionalFormatting sqref="F44">
    <cfRule type="cellIs" dxfId="40" priority="41" operator="lessThan">
      <formula>0</formula>
    </cfRule>
  </conditionalFormatting>
  <conditionalFormatting sqref="F45">
    <cfRule type="cellIs" dxfId="39" priority="40" operator="lessThan">
      <formula>0</formula>
    </cfRule>
  </conditionalFormatting>
  <conditionalFormatting sqref="F46">
    <cfRule type="cellIs" dxfId="38" priority="39" operator="lessThan">
      <formula>0</formula>
    </cfRule>
  </conditionalFormatting>
  <conditionalFormatting sqref="F47">
    <cfRule type="cellIs" dxfId="37" priority="38" operator="lessThan">
      <formula>0</formula>
    </cfRule>
  </conditionalFormatting>
  <conditionalFormatting sqref="F48">
    <cfRule type="cellIs" dxfId="36" priority="37" operator="lessThan">
      <formula>0</formula>
    </cfRule>
  </conditionalFormatting>
  <conditionalFormatting sqref="F49">
    <cfRule type="cellIs" dxfId="35" priority="36" operator="lessThan">
      <formula>0</formula>
    </cfRule>
  </conditionalFormatting>
  <conditionalFormatting sqref="F50">
    <cfRule type="cellIs" dxfId="34" priority="35" operator="lessThan">
      <formula>0</formula>
    </cfRule>
  </conditionalFormatting>
  <conditionalFormatting sqref="F51">
    <cfRule type="cellIs" dxfId="33" priority="34" operator="lessThan">
      <formula>0</formula>
    </cfRule>
  </conditionalFormatting>
  <conditionalFormatting sqref="F52">
    <cfRule type="cellIs" dxfId="32" priority="33" operator="lessThan">
      <formula>0</formula>
    </cfRule>
  </conditionalFormatting>
  <conditionalFormatting sqref="F53">
    <cfRule type="cellIs" dxfId="31" priority="32" operator="lessThan">
      <formula>0</formula>
    </cfRule>
  </conditionalFormatting>
  <conditionalFormatting sqref="F54">
    <cfRule type="cellIs" dxfId="30" priority="31" operator="lessThan">
      <formula>0</formula>
    </cfRule>
  </conditionalFormatting>
  <conditionalFormatting sqref="F55">
    <cfRule type="cellIs" dxfId="29" priority="30" operator="lessThan">
      <formula>0</formula>
    </cfRule>
  </conditionalFormatting>
  <conditionalFormatting sqref="F56">
    <cfRule type="cellIs" dxfId="28" priority="29" operator="lessThan">
      <formula>0</formula>
    </cfRule>
  </conditionalFormatting>
  <conditionalFormatting sqref="F57">
    <cfRule type="cellIs" dxfId="27" priority="28" operator="lessThan">
      <formula>0</formula>
    </cfRule>
  </conditionalFormatting>
  <conditionalFormatting sqref="F58">
    <cfRule type="cellIs" dxfId="26" priority="27" operator="lessThan">
      <formula>0</formula>
    </cfRule>
  </conditionalFormatting>
  <conditionalFormatting sqref="F59">
    <cfRule type="cellIs" dxfId="25" priority="26" operator="lessThan">
      <formula>0</formula>
    </cfRule>
  </conditionalFormatting>
  <conditionalFormatting sqref="F60">
    <cfRule type="cellIs" dxfId="24" priority="25" operator="lessThan">
      <formula>0</formula>
    </cfRule>
  </conditionalFormatting>
  <conditionalFormatting sqref="F61">
    <cfRule type="cellIs" dxfId="23" priority="24" operator="lessThan">
      <formula>0</formula>
    </cfRule>
  </conditionalFormatting>
  <conditionalFormatting sqref="F62">
    <cfRule type="cellIs" dxfId="22" priority="23" operator="lessThan">
      <formula>0</formula>
    </cfRule>
  </conditionalFormatting>
  <conditionalFormatting sqref="F63">
    <cfRule type="cellIs" dxfId="21" priority="22" operator="lessThan">
      <formula>0</formula>
    </cfRule>
  </conditionalFormatting>
  <conditionalFormatting sqref="F64">
    <cfRule type="cellIs" dxfId="20" priority="21" operator="lessThan">
      <formula>0</formula>
    </cfRule>
  </conditionalFormatting>
  <conditionalFormatting sqref="F65">
    <cfRule type="cellIs" dxfId="19" priority="20" operator="lessThan">
      <formula>0</formula>
    </cfRule>
  </conditionalFormatting>
  <conditionalFormatting sqref="F66">
    <cfRule type="cellIs" dxfId="18" priority="19" operator="lessThan">
      <formula>0</formula>
    </cfRule>
  </conditionalFormatting>
  <conditionalFormatting sqref="F67">
    <cfRule type="cellIs" dxfId="17" priority="18" operator="lessThan">
      <formula>0</formula>
    </cfRule>
  </conditionalFormatting>
  <conditionalFormatting sqref="F68">
    <cfRule type="cellIs" dxfId="16" priority="17" operator="lessThan">
      <formula>0</formula>
    </cfRule>
  </conditionalFormatting>
  <conditionalFormatting sqref="F69">
    <cfRule type="cellIs" dxfId="15" priority="16" operator="lessThan">
      <formula>0</formula>
    </cfRule>
  </conditionalFormatting>
  <conditionalFormatting sqref="F70">
    <cfRule type="cellIs" dxfId="14" priority="15" operator="lessThan">
      <formula>0</formula>
    </cfRule>
  </conditionalFormatting>
  <conditionalFormatting sqref="F71">
    <cfRule type="cellIs" dxfId="13" priority="14" operator="lessThan">
      <formula>0</formula>
    </cfRule>
  </conditionalFormatting>
  <conditionalFormatting sqref="F72">
    <cfRule type="cellIs" dxfId="12" priority="13" operator="lessThan">
      <formula>0</formula>
    </cfRule>
  </conditionalFormatting>
  <conditionalFormatting sqref="F73">
    <cfRule type="cellIs" dxfId="11" priority="12" operator="lessThan">
      <formula>0</formula>
    </cfRule>
  </conditionalFormatting>
  <conditionalFormatting sqref="F74">
    <cfRule type="cellIs" dxfId="10" priority="11" operator="lessThan">
      <formula>0</formula>
    </cfRule>
  </conditionalFormatting>
  <conditionalFormatting sqref="F75">
    <cfRule type="cellIs" dxfId="9" priority="10" operator="lessThan">
      <formula>0</formula>
    </cfRule>
  </conditionalFormatting>
  <conditionalFormatting sqref="G12:J12">
    <cfRule type="cellIs" dxfId="8" priority="9" operator="lessThan">
      <formula>0</formula>
    </cfRule>
  </conditionalFormatting>
  <conditionalFormatting sqref="G15:J15">
    <cfRule type="cellIs" dxfId="7" priority="8" operator="lessThan">
      <formula>0</formula>
    </cfRule>
  </conditionalFormatting>
  <conditionalFormatting sqref="G18:J23">
    <cfRule type="cellIs" dxfId="6" priority="7" operator="lessThan">
      <formula>0</formula>
    </cfRule>
  </conditionalFormatting>
  <conditionalFormatting sqref="G26:J26">
    <cfRule type="cellIs" dxfId="5" priority="6" operator="lessThan">
      <formula>0</formula>
    </cfRule>
  </conditionalFormatting>
  <conditionalFormatting sqref="G29:J29">
    <cfRule type="cellIs" dxfId="4" priority="5" operator="lessThan">
      <formula>0</formula>
    </cfRule>
  </conditionalFormatting>
  <conditionalFormatting sqref="G30:J30">
    <cfRule type="cellIs" dxfId="3" priority="4" operator="lessThan">
      <formula>0</formula>
    </cfRule>
  </conditionalFormatting>
  <conditionalFormatting sqref="G31:J31">
    <cfRule type="cellIs" dxfId="2" priority="3" operator="lessThan">
      <formula>0</formula>
    </cfRule>
  </conditionalFormatting>
  <conditionalFormatting sqref="G34:J34">
    <cfRule type="cellIs" dxfId="1" priority="2" operator="lessThan">
      <formula>0</formula>
    </cfRule>
  </conditionalFormatting>
  <conditionalFormatting sqref="G35:J75">
    <cfRule type="cellIs" dxfId="0" priority="1" operator="lessThan">
      <formula>0</formula>
    </cfRule>
  </conditionalFormatting>
  <pageMargins left="0.511811023622047" right="0.31496062992126" top="0.35433070866141703" bottom="0.15748031496063" header="0.118110236220472" footer="0.118110236220472"/>
  <pageSetup paperSize="9" scale="56" orientation="portrait" r:id="rId1"/>
  <headerFooter scaleWithDoc="0">
    <oddHeader>&amp;R&amp;"TH Sarabun New,Regular"ตาราง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2023-11-24T08:27:19Z</dcterms:created>
  <dcterms:modified xsi:type="dcterms:W3CDTF">2023-11-24T08:28:10Z</dcterms:modified>
</cp:coreProperties>
</file>